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REAS ADMINISTRATIVAS\2025\TRIMESTRE III\FORMATOS  TESOSERÌA\"/>
    </mc:Choice>
  </mc:AlternateContent>
  <xr:revisionPtr revIDLastSave="0" documentId="13_ncr:1_{D71280BA-AB79-4117-87F3-10AA981354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<sst xmlns="http://schemas.openxmlformats.org/spreadsheetml/2006/main" count="296" uniqueCount="152">
  <si>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</si>
  <si>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</si>
  <si>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</si>
  <si>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</si>
  <si>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</si>
  <si>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</si>
  <si>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</si>
  <si>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</si>
  <si>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</si>
  <si>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</si>
  <si>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</si>
  <si>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</si>
  <si>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</si>
  <si>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</si>
  <si>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</si>
  <si>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</si>
  <si>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</si>
  <si>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</si>
  <si>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</si>
  <si>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</si>
  <si>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</si>
  <si>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</si>
  <si>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</si>
  <si>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</si>
  <si>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</si>
  <si>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</si>
  <si>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</si>
  <si>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</si>
  <si>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</si>
  <si>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</si>
  <si>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</si>
  <si>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</si>
  <si>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</si>
  <si>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</si>
  <si>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</si>
  <si>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</si>
  <si>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</si>
  <si>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</si>
  <si>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</si>
  <si>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</si>
  <si>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</si>
  <si>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</si>
  <si>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</si>
  <si>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</si>
  <si>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</si>
  <si>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</si>
  <si>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</si>
  <si>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</si>
  <si>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</si>
  <si>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</si>
  <si>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</si>
  <si>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</si>
  <si>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</si>
  <si>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</si>
  <si>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</si>
  <si>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</si>
  <si>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GOBERNANZA Y CULTURA DE LA LEGALIDAD / 1.1.1 MANTENER MARCOS JURÍDICOS ADECUADOS Y PROCESOS POLÍTICOS, DE GESTIÓN Y ADMINISTRACIÓN EFICIENTES</t>
  </si>
  <si>
    <t>Administración municipal/Carencia Alimentaria</t>
  </si>
  <si>
    <t>3.1 Contribuir a la consolidación del Estado de Derecho,/3.1.3. Consolidar la gobernabilidad y la construcción de la paz social.</t>
  </si>
  <si>
    <t>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3.1.1. Fortalecimiento del Estado de Derecho y la cultura de la legalidad.</t>
  </si>
  <si>
    <t xml:space="preserve"> 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3.1.3. Consolidar la gobernabilidad y la construcción de la paz social..</t>
  </si>
  <si>
    <t>1.1 GOBERNANZA Y CULTURA DE LA LEGALIDAD. /  1.1.1 MANTENER MARCOS JURÍDICOS ADECUADOS Y PROCESOS POLÍTICOS, DE GESTIÓN Y ADMINISTRACIÓN EFICIENTES.</t>
  </si>
  <si>
    <t>A.3 Fortalecer los mecanismos de combate a la corrupción y rendición de cuentas./ A.3.1 Realizar acciones que permitan erradicar la corrupción y fortalezcan la rendición de cuentas.</t>
  </si>
  <si>
    <t xml:space="preserve">3.1  INCLUSIÓN SOCIAL (IGUALDAD ENTRE HOMBRES Y MUJERES), /  3.1.1   CONTINUAR LA IMPLEMENTACIÓN DE MECANISMOS QUE PERMITAN LOGRAR LA IGUALDAD DE GENERO </t>
  </si>
  <si>
    <t>5.1 EMPLEO DE CALIDAD / 5.1.1 DISEÑAR E IMPLEMENTAR ACCIONES Y PROYECTOS QUE PROMUEVAN LA COMPETITIVIDAD</t>
  </si>
  <si>
    <t>3.1 Contribuir a la consolidación del Estado de Derecho,/3.1.1. Fortalecimiento del Estado de Derecho y la cultura de la legalidad.</t>
  </si>
  <si>
    <t>2.1 Fortalecer el sistema de planeación municipal/2.1.1. Generar instrumentos de planeación adecuados a la realidad del municipio.</t>
  </si>
  <si>
    <t>3.1 INCLUSIÓN SOCIAL.(IGUALDAD ENTRE HOMBRES Y MUJERES),  / 3.1.2  GARANTIZAR LOS DERECHOS DE LAS MUJERES CONTRA LA VIOLENCIA DE GENERO</t>
  </si>
  <si>
    <t>1.8 Promover acciones que mejoren la salud de los y las ciudadanas de Xochistlahuaca/1.8.1 Coadyuvar en los servicios de salud y fortalecer los programas y acciones existentes.</t>
  </si>
  <si>
    <t>2.6 Promover la creación formal y la formalización de pequeñas empresas de negocios./2.6.1 Implementar un programa de capacitación a pequeños negocios.</t>
  </si>
  <si>
    <t>2.9 Incrementar la producción agropecuaria y alcanzar una mayor articulación económica entre la zona urbana y las localidades rurales, para generar fuentes de empleo./2.9.1 Impulsar la capacidad productiva con apoyos directos a productores agropecuarios y con gestión ante los otros órdenes de gobierno.</t>
  </si>
  <si>
    <t>1.4 TRANSPARENCIA Y PARTICIPACIÓN SOCIAL / 1.4.1 PROMOVER PROCESOS DE APERTURA Y TRANSPARENCIA DE LA INFORMACIÓN MUNICIPAL</t>
  </si>
  <si>
    <t>Objetivo 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3.1.1. Fortalecimiento del Estado de Derecho y la cultura de la legalidad./A.2.1 Reformar y difundir los reglamentos municipales, así como vigilar que se cumpla el ordenamiento legal del Ayuntamiento.</t>
  </si>
  <si>
    <t>1.2 Reducir las necesidades de servicios básicos de la población/1.2.1 Otorgar y gestionar servicios básicos para los habitantes y mejoren las condiciones de las viviendas</t>
  </si>
  <si>
    <t xml:space="preserve"> 3.1 Contribuir a la consolidación del Estado de Derecho, que permita la gobernabilidad, el desarrollo y la paz social, privilegiando el respeto a los Derechos Humanos, la igualdad de género, la atención oportuna a las demandas ciudadanas y el debido cumplimiento de la ley. / 3.1.1. Fortalecimiento del Estado de Derecho y la cultura de la legalidad.</t>
  </si>
  <si>
    <t>Objetivo 2.4 Promover la creación del Tianguis del Huipil en Xochistlahuaca../2.4.1 Desarrollar mecanismos para fomentar el turismo artesanal (Huipil).</t>
  </si>
  <si>
    <t>PORCENTAJE DE AUTORIZACIONES</t>
  </si>
  <si>
    <t>PORCENTAJE DE DESAYUNOS</t>
  </si>
  <si>
    <t>PORCENTAJE DE PUBLICACIONES</t>
  </si>
  <si>
    <t>PORCENTAJE DE ACTIVIDADES</t>
  </si>
  <si>
    <t>PORCENTAJE DE ACCIONES</t>
  </si>
  <si>
    <t xml:space="preserve">PORCENTAJE DE SESIONES </t>
  </si>
  <si>
    <t>PORCENTAJE SESIONES</t>
  </si>
  <si>
    <t>PORCENTAJE DE DIAS DE SERVICIOS</t>
  </si>
  <si>
    <t>PORCENTAJE DE DIAS DE ADMINISTRACION</t>
  </si>
  <si>
    <t xml:space="preserve">PORCENTAJE DE GESTIONES </t>
  </si>
  <si>
    <t>PRESIDENCIA</t>
  </si>
  <si>
    <t>DIF MUNICIPAL</t>
  </si>
  <si>
    <t>COMUNICACIÓN SOCIAL</t>
  </si>
  <si>
    <t>DIRECCION DE CULTURA</t>
  </si>
  <si>
    <t xml:space="preserve">05000 ORGANO DE CONTROL INTERNO MUNICIPAL </t>
  </si>
  <si>
    <t>06000 SINDICATURA</t>
  </si>
  <si>
    <t>REGIDURÍAS</t>
  </si>
  <si>
    <t>SECRETARÍA GENERAL</t>
  </si>
  <si>
    <t>DIRECCION DE REGISTRO CIVIL</t>
  </si>
  <si>
    <t>TESORERÍA</t>
  </si>
  <si>
    <t>PORCENTAJE DE CAPACITACIONES</t>
  </si>
  <si>
    <t>DIRECCION DE DIVERSIDAD SEXUAL</t>
  </si>
  <si>
    <t>OFICIALÍA MAYOR</t>
  </si>
  <si>
    <t xml:space="preserve">PORCENTAJE DE DIAS DE ATENCION </t>
  </si>
  <si>
    <t>13000 ODIRECCION DE ATENCION Y PARTICIPACION SOCIAL DE MIGRANTES</t>
  </si>
  <si>
    <t>PORCENTAJE DE DÍAS DE ATENCION</t>
  </si>
  <si>
    <t>18000 OBRAS PUBLICAS</t>
  </si>
  <si>
    <t>PORCENTAJE DE FORMULACION Y SEGUIMIENTO</t>
  </si>
  <si>
    <t>20000 DIRECCION DE EDUCACION</t>
  </si>
  <si>
    <t>21000 DIRECCION MUNICIPAL DE LA JUVENTUD</t>
  </si>
  <si>
    <t>PORCENTAJE DE PROGRAMAS</t>
  </si>
  <si>
    <t xml:space="preserve">22000 DIRECCION MUNICIPAL DE LA MUJER </t>
  </si>
  <si>
    <t>1.5 Preservar la identidad de la lengua de habla amuzgo, como expresión cultural de los pueblos de Xochistlahuaca./ 1.5.1. Promover el uso de la lengua amuzga en todas las actividades del gobierno municipal.</t>
  </si>
  <si>
    <t>1.3 Contribuir a la permanencia escolar y al mejoramiento de la infraestructura de escuelas (techados y bardas perimetrales). Educación./1.3.2 Fortalecer la coordinación con autoridades educativas Estatales y Federales, para generar esquemas que permitan reducir la alta deserción escolar y la tasa de analfabetismo en el municipio.</t>
  </si>
  <si>
    <t>23000 DIRECCION DE SALUD</t>
  </si>
  <si>
    <t>24000 DIRECCION DE COMERCIO</t>
  </si>
  <si>
    <t>PORCENTAJE DE DIAS DE ATENCION</t>
  </si>
  <si>
    <t>PORCENTAJE DE DÍAS DE PROMOCION</t>
  </si>
  <si>
    <t>PROCENTAJE DE ACCIONES</t>
  </si>
  <si>
    <t xml:space="preserve">26000 DESARROLLO RURAL </t>
  </si>
  <si>
    <t>PORCENTAJE DE DIAS DE ACCIONES</t>
  </si>
  <si>
    <t xml:space="preserve">27000 UNIDAD DE TRANSPARENCIA Y ACCESO A LA INFORMACION PUBLICA </t>
  </si>
  <si>
    <t>PORCENTAJE DE INFORMES</t>
  </si>
  <si>
    <t xml:space="preserve">28000 INSTANCIA TECNICA DE EVALUCION DEL DESEMPEÑO </t>
  </si>
  <si>
    <t xml:space="preserve">PORCENTAJE DE INFORMES </t>
  </si>
  <si>
    <t>29000 DIRECCION DE SERVICIOS PUBLICOS</t>
  </si>
  <si>
    <t>PORCENTAJE DE ATENCION DIARIA</t>
  </si>
  <si>
    <t>30000 ASUNTOS JURIDICOS</t>
  </si>
  <si>
    <t>PORCENTAJE DE SUPERISIONES</t>
  </si>
  <si>
    <t>31000 DIRECCION DE ARTESANIAS</t>
  </si>
  <si>
    <t>(AUTORIZACIONES AUTORIZADAS / AUTORIZACIONES PROGRAMADAS)*100</t>
  </si>
  <si>
    <t>(DESAYUNOS ENTREGADOS / DESAYUNOS PROGRAMADOS)*100</t>
  </si>
  <si>
    <t>(PUBLICACIONES EN INTERNET REALIZADAS / PUBLICACIONES EN INTERNET PROGRAMADAS)*100</t>
  </si>
  <si>
    <t>( ACTIVIDADES REALIZADAS / ACTIVIDADES PROGRAMADAS)*100</t>
  </si>
  <si>
    <t>(ACCIONES REALIZADAS / ACCIONES PROGRAMADAS)*100</t>
  </si>
  <si>
    <t>(AUTORIZACIONES REALIZADAS / AUTORIZACIONES  PROGRAMADAS)*100</t>
  </si>
  <si>
    <t>(SESIONES ASISTIDAS  / SESIONES PROGRAMADAS) * 100</t>
  </si>
  <si>
    <t>(SESIONES DE CABILDO SISTIDA/ SESIONES DE CABILDO PROGRAMADAS )*100</t>
  </si>
  <si>
    <t>( DIAS DE ACCIONES REALIZADAS /  DIAS DE ACCIONES PROGRAMADOS)*100</t>
  </si>
  <si>
    <t>(PROYECTOS FORMULADOS  / PROYECTOS PROGRAMADOS) *100</t>
  </si>
  <si>
    <t>(CAPACITACIONES  REALIZADAS / CAPACITACIONES  PROGRAMADAS )*100</t>
  </si>
  <si>
    <t>(DÍAS DE ATENCION REALIZADAS / DÍAS DE ATENCION PROGRAMADAS)*100</t>
  </si>
  <si>
    <t xml:space="preserve">( MIGRANTES RECIBIDOS DIARIO  /  MIGRANTES POR RECIBIR PROGRAMADO )*100                                                                                        </t>
  </si>
  <si>
    <t>(ACTIVIDADES REALIZADAS / ACTIVIDADES PROGRAMADAS)*100</t>
  </si>
  <si>
    <t>(PROGRAMAS  REALIZADAS / PROGRAMAS PROGRAMADAS)* 100</t>
  </si>
  <si>
    <t>(DIAS DE   PROMOCIÓN   REALIZADAS / DIAS DE   PROMOCIÓN  PROGRAMADAS)* 100</t>
  </si>
  <si>
    <t>(DÍAS DE PROMOCION  REALIZADOS / DÍAS DE PROMOCION   PROGRAMADOS)*100</t>
  </si>
  <si>
    <t>(ACCIONES  REALIZADAS / ACCIONES PROGRAMADAS)*100</t>
  </si>
  <si>
    <t>(DIAS DE ACCIONES REALIZADAS / DIAS DE ACCIONES PROGRAMADAS)*100</t>
  </si>
  <si>
    <t>(PUBLICACIONES EN LA PLATAFORMA DE TRANSPARENCIA REALIZADAS / PUBLICACIONES  EN LA PLATAFORMA DE TRANSPARENCIA PROGRAMADAS)*101</t>
  </si>
  <si>
    <t>(INFORMES  REALIZADOS /  INFORMES   PROGRAMADOS)*100</t>
  </si>
  <si>
    <t>(ATENCION DIARIA REALIZADA  / ATENCION DIARIA   PROGRAMADAS)*100</t>
  </si>
  <si>
    <t>(SUPERVISIONES REALIZADAS / SUPERVISIONES  PROGRAMADAS)*100</t>
  </si>
  <si>
    <t>(SUPERVISIONES REALIZADAS  / SUPERVISIONESPROGRAMADAS)*100</t>
  </si>
  <si>
    <t>GESTION Y EFICIENCIA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</si>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</sst>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31" workbookViewId="0">
      <selection activeCell="D42" sqref="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45.285156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>
        <v>2025</v>
      </c>
      <c r="B8" s="2">
        <v>45839</v>
      </c>
      <c r="C8" s="2">
        <v>45930</v>
      </c>
      <c r="D8" s="6" t="s">
        <v>86</v>
      </c>
      <c r="E8" s="3" t="s">
        <v>56</v>
      </c>
      <c r="F8" s="14" t="s">
        <v>85</v>
      </c>
      <c r="G8" s="17" t="s">
        <v>126</v>
      </c>
      <c r="H8" s="20" t="s">
        <v>150</v>
      </c>
      <c r="I8" s="20"/>
      <c r="J8" s="13" t="s">
        <v>126</v>
      </c>
      <c r="K8" s="20" t="s">
        <v>151</v>
      </c>
      <c r="L8" s="20"/>
      <c r="M8" s="3" t="s">
        <v>56</v>
      </c>
      <c r="N8" s="20"/>
      <c r="O8" s="20">
        <v>75</v>
      </c>
      <c r="P8" s="20" t="s">
        <v>54</v>
      </c>
      <c r="Q8" s="20"/>
      <c r="R8" s="20" t="s">
        <v>95</v>
      </c>
      <c r="S8" s="21">
        <v>45930</v>
      </c>
    </row>
    <row r="9" spans="1:20" ht="60.75" thickBot="1" x14ac:dyDescent="0.3">
      <c r="A9">
        <f>+A8</f>
        <v>2025</v>
      </c>
      <c r="B9" s="2">
        <f>+B8</f>
        <v>45839</v>
      </c>
      <c r="C9" s="2">
        <f>+C8</f>
        <v>45930</v>
      </c>
      <c r="D9" s="4" t="s">
        <v>87</v>
      </c>
      <c r="E9" s="4" t="s">
        <v>57</v>
      </c>
      <c r="F9" s="11" t="s">
        <v>77</v>
      </c>
      <c r="G9" s="18" t="s">
        <v>127</v>
      </c>
      <c r="H9" s="20" t="str">
        <f>+H8</f>
        <v>GESTION Y EFICIENCIA</v>
      </c>
      <c r="I9" s="20"/>
      <c r="J9" s="13" t="s">
        <v>127</v>
      </c>
      <c r="K9" s="20" t="s">
        <v>151</v>
      </c>
      <c r="L9" s="20"/>
      <c r="M9" s="4" t="s">
        <v>57</v>
      </c>
      <c r="N9" s="20"/>
      <c r="O9" s="20">
        <v>75</v>
      </c>
      <c r="P9" s="20" t="s">
        <v>54</v>
      </c>
      <c r="Q9" s="20"/>
      <c r="R9" s="20" t="s">
        <v>95</v>
      </c>
      <c r="S9" s="21">
        <v>45930</v>
      </c>
    </row>
    <row r="10" spans="1:20" ht="84.75" thickBot="1" x14ac:dyDescent="0.3">
      <c r="A10">
        <f t="shared" ref="A10:A30" si="0">+A9</f>
        <v>2025</v>
      </c>
      <c r="B10" s="2">
        <f t="shared" ref="B10:B30" si="1">+B9</f>
        <v>45839</v>
      </c>
      <c r="C10" s="2">
        <f t="shared" ref="C10:C30" si="2">+C9</f>
        <v>45930</v>
      </c>
      <c r="D10" s="5" t="s">
        <v>88</v>
      </c>
      <c r="E10" s="5" t="s">
        <v>58</v>
      </c>
      <c r="F10" s="12" t="s">
        <v>78</v>
      </c>
      <c r="G10" s="19" t="s">
        <v>128</v>
      </c>
      <c r="H10" s="20" t="str">
        <f t="shared" ref="H10:H32" si="3">+H9</f>
        <v>GESTION Y EFICIENCIA</v>
      </c>
      <c r="I10" s="20"/>
      <c r="J10" s="13" t="s">
        <v>128</v>
      </c>
      <c r="K10" s="20" t="s">
        <v>151</v>
      </c>
      <c r="L10" s="20"/>
      <c r="M10" s="6" t="s">
        <v>58</v>
      </c>
      <c r="N10" s="20"/>
      <c r="O10" s="20">
        <v>75</v>
      </c>
      <c r="P10" s="20" t="s">
        <v>54</v>
      </c>
      <c r="Q10" s="20"/>
      <c r="R10" s="20" t="s">
        <v>95</v>
      </c>
      <c r="S10" s="21">
        <v>45930</v>
      </c>
    </row>
    <row r="11" spans="1:20" ht="60" x14ac:dyDescent="0.25">
      <c r="A11">
        <f t="shared" si="0"/>
        <v>2025</v>
      </c>
      <c r="B11" s="2">
        <f t="shared" si="1"/>
        <v>45839</v>
      </c>
      <c r="C11" s="2">
        <f t="shared" si="2"/>
        <v>45930</v>
      </c>
      <c r="D11" s="6" t="s">
        <v>89</v>
      </c>
      <c r="E11" s="7" t="s">
        <v>108</v>
      </c>
      <c r="F11" s="12" t="s">
        <v>79</v>
      </c>
      <c r="G11" s="19" t="s">
        <v>129</v>
      </c>
      <c r="H11" s="20" t="str">
        <f t="shared" si="3"/>
        <v>GESTION Y EFICIENCIA</v>
      </c>
      <c r="I11" s="20"/>
      <c r="J11" s="13" t="s">
        <v>129</v>
      </c>
      <c r="K11" s="20" t="s">
        <v>151</v>
      </c>
      <c r="L11" s="20"/>
      <c r="M11" s="7" t="s">
        <v>108</v>
      </c>
      <c r="N11" s="20"/>
      <c r="O11" s="20">
        <v>75</v>
      </c>
      <c r="P11" s="20" t="s">
        <v>54</v>
      </c>
      <c r="Q11" s="20"/>
      <c r="R11" s="20" t="s">
        <v>95</v>
      </c>
      <c r="S11" s="21">
        <v>45930</v>
      </c>
    </row>
    <row r="12" spans="1:20" ht="102" x14ac:dyDescent="0.25">
      <c r="A12">
        <f t="shared" si="0"/>
        <v>2025</v>
      </c>
      <c r="B12" s="2">
        <f t="shared" si="1"/>
        <v>45839</v>
      </c>
      <c r="C12" s="2">
        <f t="shared" si="2"/>
        <v>45930</v>
      </c>
      <c r="D12" s="8" t="s">
        <v>90</v>
      </c>
      <c r="E12" s="6" t="s">
        <v>59</v>
      </c>
      <c r="F12" s="13" t="s">
        <v>80</v>
      </c>
      <c r="G12" s="13" t="s">
        <v>130</v>
      </c>
      <c r="H12" s="20" t="str">
        <f t="shared" si="3"/>
        <v>GESTION Y EFICIENCIA</v>
      </c>
      <c r="I12" s="20"/>
      <c r="J12" s="13" t="s">
        <v>130</v>
      </c>
      <c r="K12" s="20" t="s">
        <v>151</v>
      </c>
      <c r="L12" s="20"/>
      <c r="M12" s="6" t="s">
        <v>59</v>
      </c>
      <c r="N12" s="20"/>
      <c r="O12" s="20">
        <v>75</v>
      </c>
      <c r="P12" s="20" t="s">
        <v>54</v>
      </c>
      <c r="Q12" s="20"/>
      <c r="R12" s="20" t="s">
        <v>95</v>
      </c>
      <c r="S12" s="21">
        <v>45930</v>
      </c>
    </row>
    <row r="13" spans="1:20" ht="91.5" customHeight="1" x14ac:dyDescent="0.25">
      <c r="A13">
        <f t="shared" si="0"/>
        <v>2025</v>
      </c>
      <c r="B13" s="2">
        <f t="shared" si="1"/>
        <v>45839</v>
      </c>
      <c r="C13" s="2">
        <f t="shared" si="2"/>
        <v>45930</v>
      </c>
      <c r="D13" s="8" t="s">
        <v>91</v>
      </c>
      <c r="E13" s="6" t="s">
        <v>59</v>
      </c>
      <c r="F13" s="14" t="s">
        <v>76</v>
      </c>
      <c r="G13" s="13" t="s">
        <v>131</v>
      </c>
      <c r="H13" s="20" t="str">
        <f t="shared" si="3"/>
        <v>GESTION Y EFICIENCIA</v>
      </c>
      <c r="I13" s="20"/>
      <c r="J13" s="13" t="s">
        <v>131</v>
      </c>
      <c r="K13" s="20" t="s">
        <v>151</v>
      </c>
      <c r="L13" s="20"/>
      <c r="M13" s="6" t="s">
        <v>59</v>
      </c>
      <c r="N13" s="20"/>
      <c r="O13" s="20">
        <v>75</v>
      </c>
      <c r="P13" s="20" t="s">
        <v>54</v>
      </c>
      <c r="Q13" s="20"/>
      <c r="R13" s="20" t="s">
        <v>95</v>
      </c>
      <c r="S13" s="21">
        <v>45930</v>
      </c>
    </row>
    <row r="14" spans="1:20" ht="128.25" x14ac:dyDescent="0.25">
      <c r="A14">
        <f t="shared" si="0"/>
        <v>2025</v>
      </c>
      <c r="B14" s="2">
        <f t="shared" si="1"/>
        <v>45839</v>
      </c>
      <c r="C14" s="2">
        <f t="shared" si="2"/>
        <v>45930</v>
      </c>
      <c r="D14" s="6" t="s">
        <v>92</v>
      </c>
      <c r="E14" s="8" t="s">
        <v>60</v>
      </c>
      <c r="F14" s="14" t="s">
        <v>81</v>
      </c>
      <c r="G14" s="13" t="s">
        <v>132</v>
      </c>
      <c r="H14" s="20" t="str">
        <f t="shared" si="3"/>
        <v>GESTION Y EFICIENCIA</v>
      </c>
      <c r="I14" s="20"/>
      <c r="J14" s="13" t="s">
        <v>132</v>
      </c>
      <c r="K14" s="20" t="s">
        <v>151</v>
      </c>
      <c r="L14" s="20"/>
      <c r="M14" s="8" t="s">
        <v>60</v>
      </c>
      <c r="N14" s="20"/>
      <c r="O14" s="20">
        <v>75</v>
      </c>
      <c r="P14" s="20" t="s">
        <v>54</v>
      </c>
      <c r="Q14" s="20"/>
      <c r="R14" s="20" t="s">
        <v>95</v>
      </c>
      <c r="S14" s="21">
        <v>45930</v>
      </c>
    </row>
    <row r="15" spans="1:20" ht="70.5" customHeight="1" x14ac:dyDescent="0.25">
      <c r="A15">
        <f t="shared" si="0"/>
        <v>2025</v>
      </c>
      <c r="B15" s="2">
        <f t="shared" si="1"/>
        <v>45839</v>
      </c>
      <c r="C15" s="2">
        <f t="shared" si="2"/>
        <v>45930</v>
      </c>
      <c r="D15" s="6" t="s">
        <v>93</v>
      </c>
      <c r="E15" s="9" t="s">
        <v>58</v>
      </c>
      <c r="F15" s="13" t="s">
        <v>82</v>
      </c>
      <c r="G15" s="13" t="s">
        <v>133</v>
      </c>
      <c r="H15" s="20" t="str">
        <f t="shared" si="3"/>
        <v>GESTION Y EFICIENCIA</v>
      </c>
      <c r="I15" s="20"/>
      <c r="J15" s="13" t="s">
        <v>133</v>
      </c>
      <c r="K15" s="20" t="s">
        <v>151</v>
      </c>
      <c r="L15" s="20"/>
      <c r="M15" s="9" t="s">
        <v>58</v>
      </c>
      <c r="N15" s="20"/>
      <c r="O15" s="20">
        <v>75</v>
      </c>
      <c r="P15" s="20" t="s">
        <v>54</v>
      </c>
      <c r="Q15" s="20"/>
      <c r="R15" s="20" t="s">
        <v>95</v>
      </c>
      <c r="S15" s="21">
        <v>45930</v>
      </c>
    </row>
    <row r="16" spans="1:20" ht="84" x14ac:dyDescent="0.25">
      <c r="A16">
        <f t="shared" si="0"/>
        <v>2025</v>
      </c>
      <c r="B16" s="2">
        <f t="shared" si="1"/>
        <v>45839</v>
      </c>
      <c r="C16" s="2">
        <f t="shared" si="2"/>
        <v>45930</v>
      </c>
      <c r="D16" s="9" t="s">
        <v>94</v>
      </c>
      <c r="E16" s="6" t="s">
        <v>61</v>
      </c>
      <c r="F16" s="14" t="s">
        <v>83</v>
      </c>
      <c r="G16" s="13" t="s">
        <v>134</v>
      </c>
      <c r="H16" s="20" t="str">
        <f t="shared" si="3"/>
        <v>GESTION Y EFICIENCIA</v>
      </c>
      <c r="I16" s="20"/>
      <c r="J16" s="13" t="s">
        <v>134</v>
      </c>
      <c r="K16" s="20" t="s">
        <v>151</v>
      </c>
      <c r="L16" s="20"/>
      <c r="M16" s="6" t="s">
        <v>61</v>
      </c>
      <c r="N16" s="20"/>
      <c r="O16" s="20">
        <v>75</v>
      </c>
      <c r="P16" s="20" t="s">
        <v>54</v>
      </c>
      <c r="Q16" s="20"/>
      <c r="R16" s="20" t="s">
        <v>95</v>
      </c>
      <c r="S16" s="21">
        <v>45930</v>
      </c>
    </row>
    <row r="17" spans="1:19" ht="60" x14ac:dyDescent="0.25">
      <c r="A17">
        <f t="shared" si="0"/>
        <v>2025</v>
      </c>
      <c r="B17" s="2">
        <f t="shared" si="1"/>
        <v>45839</v>
      </c>
      <c r="C17" s="2">
        <f t="shared" si="2"/>
        <v>45930</v>
      </c>
      <c r="D17" s="9" t="s">
        <v>95</v>
      </c>
      <c r="E17" s="6" t="s">
        <v>62</v>
      </c>
      <c r="F17" s="14" t="s">
        <v>84</v>
      </c>
      <c r="G17" s="13" t="s">
        <v>135</v>
      </c>
      <c r="H17" s="20" t="str">
        <f t="shared" si="3"/>
        <v>GESTION Y EFICIENCIA</v>
      </c>
      <c r="I17" s="20"/>
      <c r="J17" s="13" t="s">
        <v>135</v>
      </c>
      <c r="K17" s="20" t="s">
        <v>151</v>
      </c>
      <c r="L17" s="20"/>
      <c r="M17" s="6" t="s">
        <v>62</v>
      </c>
      <c r="N17" s="20"/>
      <c r="O17" s="20">
        <v>75</v>
      </c>
      <c r="P17" s="20" t="s">
        <v>54</v>
      </c>
      <c r="Q17" s="20"/>
      <c r="R17" s="20" t="s">
        <v>95</v>
      </c>
      <c r="S17" s="21">
        <v>45930</v>
      </c>
    </row>
    <row r="18" spans="1:19" ht="60" x14ac:dyDescent="0.25">
      <c r="A18">
        <f t="shared" si="0"/>
        <v>2025</v>
      </c>
      <c r="B18" s="2">
        <f t="shared" si="1"/>
        <v>45839</v>
      </c>
      <c r="C18" s="2">
        <f t="shared" si="2"/>
        <v>45930</v>
      </c>
      <c r="D18" s="10" t="s">
        <v>97</v>
      </c>
      <c r="E18" s="9" t="s">
        <v>63</v>
      </c>
      <c r="F18" s="14" t="s">
        <v>96</v>
      </c>
      <c r="G18" s="13" t="s">
        <v>136</v>
      </c>
      <c r="H18" s="20" t="str">
        <f t="shared" si="3"/>
        <v>GESTION Y EFICIENCIA</v>
      </c>
      <c r="I18" s="20"/>
      <c r="J18" s="13" t="s">
        <v>136</v>
      </c>
      <c r="K18" s="20" t="s">
        <v>151</v>
      </c>
      <c r="L18" s="20"/>
      <c r="M18" s="9" t="s">
        <v>63</v>
      </c>
      <c r="N18" s="20"/>
      <c r="O18" s="20">
        <v>75</v>
      </c>
      <c r="P18" s="20" t="s">
        <v>54</v>
      </c>
      <c r="Q18" s="20"/>
      <c r="R18" s="20" t="s">
        <v>95</v>
      </c>
      <c r="S18" s="21">
        <v>45930</v>
      </c>
    </row>
    <row r="19" spans="1:19" ht="84" x14ac:dyDescent="0.25">
      <c r="A19">
        <f t="shared" si="0"/>
        <v>2025</v>
      </c>
      <c r="B19" s="2">
        <f t="shared" si="1"/>
        <v>45839</v>
      </c>
      <c r="C19" s="2">
        <f t="shared" si="2"/>
        <v>45930</v>
      </c>
      <c r="D19" s="7" t="s">
        <v>98</v>
      </c>
      <c r="E19" s="9" t="s">
        <v>64</v>
      </c>
      <c r="F19" s="15" t="s">
        <v>99</v>
      </c>
      <c r="G19" s="13" t="s">
        <v>137</v>
      </c>
      <c r="H19" s="20" t="str">
        <f t="shared" si="3"/>
        <v>GESTION Y EFICIENCIA</v>
      </c>
      <c r="I19" s="20"/>
      <c r="J19" s="13" t="s">
        <v>137</v>
      </c>
      <c r="K19" s="20" t="s">
        <v>151</v>
      </c>
      <c r="L19" s="20"/>
      <c r="M19" s="9" t="s">
        <v>64</v>
      </c>
      <c r="N19" s="20"/>
      <c r="O19" s="20">
        <v>75</v>
      </c>
      <c r="P19" s="20" t="s">
        <v>54</v>
      </c>
      <c r="Q19" s="20"/>
      <c r="R19" s="20" t="s">
        <v>95</v>
      </c>
      <c r="S19" s="21">
        <v>45930</v>
      </c>
    </row>
    <row r="20" spans="1:19" ht="84" x14ac:dyDescent="0.25">
      <c r="A20">
        <f t="shared" si="0"/>
        <v>2025</v>
      </c>
      <c r="B20" s="2">
        <f t="shared" si="1"/>
        <v>45839</v>
      </c>
      <c r="C20" s="2">
        <f t="shared" si="2"/>
        <v>45930</v>
      </c>
      <c r="D20" s="8" t="s">
        <v>100</v>
      </c>
      <c r="E20" s="10" t="s">
        <v>65</v>
      </c>
      <c r="F20" s="14" t="s">
        <v>101</v>
      </c>
      <c r="G20" s="13" t="s">
        <v>138</v>
      </c>
      <c r="H20" s="20" t="str">
        <f t="shared" si="3"/>
        <v>GESTION Y EFICIENCIA</v>
      </c>
      <c r="I20" s="20"/>
      <c r="J20" s="13" t="s">
        <v>138</v>
      </c>
      <c r="K20" s="20" t="s">
        <v>151</v>
      </c>
      <c r="L20" s="20"/>
      <c r="M20" s="10" t="s">
        <v>65</v>
      </c>
      <c r="N20" s="20"/>
      <c r="O20" s="20">
        <v>75</v>
      </c>
      <c r="P20" s="20" t="s">
        <v>54</v>
      </c>
      <c r="Q20" s="20"/>
      <c r="R20" s="20" t="s">
        <v>95</v>
      </c>
      <c r="S20" s="21">
        <v>45930</v>
      </c>
    </row>
    <row r="21" spans="1:19" ht="60" x14ac:dyDescent="0.25">
      <c r="A21">
        <f t="shared" si="0"/>
        <v>2025</v>
      </c>
      <c r="B21" s="2">
        <f t="shared" si="1"/>
        <v>45839</v>
      </c>
      <c r="C21" s="2">
        <f t="shared" si="2"/>
        <v>45930</v>
      </c>
      <c r="D21" s="8" t="s">
        <v>102</v>
      </c>
      <c r="E21" s="7" t="s">
        <v>66</v>
      </c>
      <c r="F21" s="14" t="s">
        <v>103</v>
      </c>
      <c r="G21" s="13" t="s">
        <v>149</v>
      </c>
      <c r="H21" s="20" t="str">
        <f t="shared" si="3"/>
        <v>GESTION Y EFICIENCIA</v>
      </c>
      <c r="I21" s="20"/>
      <c r="J21" s="13" t="s">
        <v>149</v>
      </c>
      <c r="K21" s="20" t="s">
        <v>151</v>
      </c>
      <c r="L21" s="20"/>
      <c r="M21" s="7" t="s">
        <v>66</v>
      </c>
      <c r="N21" s="20"/>
      <c r="O21" s="20">
        <v>75</v>
      </c>
      <c r="P21" s="20" t="s">
        <v>54</v>
      </c>
      <c r="Q21" s="20"/>
      <c r="R21" s="20" t="s">
        <v>95</v>
      </c>
      <c r="S21" s="21">
        <v>45930</v>
      </c>
    </row>
    <row r="22" spans="1:19" ht="89.25" x14ac:dyDescent="0.25">
      <c r="A22">
        <f t="shared" si="0"/>
        <v>2025</v>
      </c>
      <c r="B22" s="2">
        <f t="shared" si="1"/>
        <v>45839</v>
      </c>
      <c r="C22" s="2">
        <f t="shared" si="2"/>
        <v>45930</v>
      </c>
      <c r="D22" s="8" t="s">
        <v>104</v>
      </c>
      <c r="E22" s="6" t="s">
        <v>109</v>
      </c>
      <c r="F22" s="14" t="s">
        <v>79</v>
      </c>
      <c r="G22" s="13" t="s">
        <v>139</v>
      </c>
      <c r="H22" s="20" t="str">
        <f t="shared" si="3"/>
        <v>GESTION Y EFICIENCIA</v>
      </c>
      <c r="I22" s="20"/>
      <c r="J22" s="13" t="s">
        <v>139</v>
      </c>
      <c r="K22" s="20" t="s">
        <v>151</v>
      </c>
      <c r="L22" s="20"/>
      <c r="M22" s="6" t="s">
        <v>109</v>
      </c>
      <c r="N22" s="20"/>
      <c r="O22" s="20">
        <v>75</v>
      </c>
      <c r="P22" s="20" t="s">
        <v>54</v>
      </c>
      <c r="Q22" s="20"/>
      <c r="R22" s="20" t="s">
        <v>95</v>
      </c>
      <c r="S22" s="21">
        <v>45930</v>
      </c>
    </row>
    <row r="23" spans="1:19" ht="81" x14ac:dyDescent="0.25">
      <c r="A23">
        <f t="shared" si="0"/>
        <v>2025</v>
      </c>
      <c r="B23" s="2">
        <f t="shared" si="1"/>
        <v>45839</v>
      </c>
      <c r="C23" s="2">
        <f t="shared" si="2"/>
        <v>45930</v>
      </c>
      <c r="D23" s="8" t="s">
        <v>105</v>
      </c>
      <c r="E23" s="7" t="s">
        <v>109</v>
      </c>
      <c r="F23" s="14" t="s">
        <v>106</v>
      </c>
      <c r="G23" s="13" t="s">
        <v>140</v>
      </c>
      <c r="H23" s="20" t="str">
        <f t="shared" si="3"/>
        <v>GESTION Y EFICIENCIA</v>
      </c>
      <c r="I23" s="20"/>
      <c r="J23" s="13" t="s">
        <v>140</v>
      </c>
      <c r="K23" s="20" t="s">
        <v>151</v>
      </c>
      <c r="L23" s="20"/>
      <c r="M23" s="7" t="s">
        <v>109</v>
      </c>
      <c r="N23" s="20"/>
      <c r="O23" s="20">
        <v>75</v>
      </c>
      <c r="P23" s="20" t="s">
        <v>54</v>
      </c>
      <c r="Q23" s="20"/>
      <c r="R23" s="20" t="s">
        <v>95</v>
      </c>
      <c r="S23" s="21">
        <v>45930</v>
      </c>
    </row>
    <row r="24" spans="1:19" ht="84" x14ac:dyDescent="0.25">
      <c r="A24">
        <f t="shared" si="0"/>
        <v>2025</v>
      </c>
      <c r="B24" s="2">
        <f t="shared" si="1"/>
        <v>45839</v>
      </c>
      <c r="C24" s="2">
        <f t="shared" si="2"/>
        <v>45930</v>
      </c>
      <c r="D24" s="9" t="s">
        <v>107</v>
      </c>
      <c r="E24" s="9" t="s">
        <v>67</v>
      </c>
      <c r="F24" s="14" t="s">
        <v>112</v>
      </c>
      <c r="G24" s="13" t="s">
        <v>141</v>
      </c>
      <c r="H24" s="20" t="str">
        <f t="shared" si="3"/>
        <v>GESTION Y EFICIENCIA</v>
      </c>
      <c r="I24" s="20"/>
      <c r="J24" s="13" t="s">
        <v>141</v>
      </c>
      <c r="K24" s="20" t="s">
        <v>151</v>
      </c>
      <c r="L24" s="20"/>
      <c r="M24" s="9" t="s">
        <v>67</v>
      </c>
      <c r="N24" s="20"/>
      <c r="O24" s="20">
        <v>75</v>
      </c>
      <c r="P24" s="20" t="s">
        <v>54</v>
      </c>
      <c r="Q24" s="20"/>
      <c r="R24" s="20" t="s">
        <v>95</v>
      </c>
      <c r="S24" s="21">
        <v>45930</v>
      </c>
    </row>
    <row r="25" spans="1:19" ht="84" x14ac:dyDescent="0.25">
      <c r="A25">
        <f t="shared" si="0"/>
        <v>2025</v>
      </c>
      <c r="B25" s="2">
        <f t="shared" si="1"/>
        <v>45839</v>
      </c>
      <c r="C25" s="2">
        <f t="shared" si="2"/>
        <v>45930</v>
      </c>
      <c r="D25" s="8" t="s">
        <v>110</v>
      </c>
      <c r="E25" s="7" t="s">
        <v>68</v>
      </c>
      <c r="F25" s="14" t="s">
        <v>113</v>
      </c>
      <c r="G25" s="13" t="s">
        <v>142</v>
      </c>
      <c r="H25" s="20" t="str">
        <f t="shared" si="3"/>
        <v>GESTION Y EFICIENCIA</v>
      </c>
      <c r="I25" s="20"/>
      <c r="J25" s="13" t="s">
        <v>142</v>
      </c>
      <c r="K25" s="20" t="s">
        <v>151</v>
      </c>
      <c r="L25" s="20"/>
      <c r="M25" s="7" t="s">
        <v>68</v>
      </c>
      <c r="N25" s="20"/>
      <c r="O25" s="20">
        <v>75</v>
      </c>
      <c r="P25" s="20" t="s">
        <v>54</v>
      </c>
      <c r="Q25" s="20"/>
      <c r="R25" s="20" t="s">
        <v>95</v>
      </c>
      <c r="S25" s="21">
        <v>45930</v>
      </c>
    </row>
    <row r="26" spans="1:19" ht="60" x14ac:dyDescent="0.25">
      <c r="A26">
        <f t="shared" si="0"/>
        <v>2025</v>
      </c>
      <c r="B26" s="2">
        <f t="shared" si="1"/>
        <v>45839</v>
      </c>
      <c r="C26" s="2">
        <f t="shared" si="2"/>
        <v>45930</v>
      </c>
      <c r="D26" s="8" t="s">
        <v>111</v>
      </c>
      <c r="E26" s="8" t="s">
        <v>69</v>
      </c>
      <c r="F26" s="14" t="s">
        <v>114</v>
      </c>
      <c r="G26" s="13" t="s">
        <v>143</v>
      </c>
      <c r="H26" s="20" t="str">
        <f t="shared" si="3"/>
        <v>GESTION Y EFICIENCIA</v>
      </c>
      <c r="I26" s="20"/>
      <c r="J26" s="13" t="s">
        <v>143</v>
      </c>
      <c r="K26" s="20" t="s">
        <v>151</v>
      </c>
      <c r="L26" s="20"/>
      <c r="M26" s="8" t="s">
        <v>69</v>
      </c>
      <c r="N26" s="20"/>
      <c r="O26" s="20">
        <v>75</v>
      </c>
      <c r="P26" s="20" t="s">
        <v>54</v>
      </c>
      <c r="Q26" s="20"/>
      <c r="R26" s="20" t="s">
        <v>95</v>
      </c>
      <c r="S26" s="21">
        <v>45930</v>
      </c>
    </row>
    <row r="27" spans="1:19" ht="89.25" x14ac:dyDescent="0.25">
      <c r="A27">
        <f t="shared" si="0"/>
        <v>2025</v>
      </c>
      <c r="B27" s="2">
        <f t="shared" si="1"/>
        <v>45839</v>
      </c>
      <c r="C27" s="2">
        <f t="shared" si="2"/>
        <v>45930</v>
      </c>
      <c r="D27" s="8" t="s">
        <v>115</v>
      </c>
      <c r="E27" s="6" t="s">
        <v>70</v>
      </c>
      <c r="F27" s="14" t="s">
        <v>116</v>
      </c>
      <c r="G27" s="13" t="s">
        <v>144</v>
      </c>
      <c r="H27" s="20" t="str">
        <f t="shared" si="3"/>
        <v>GESTION Y EFICIENCIA</v>
      </c>
      <c r="I27" s="20"/>
      <c r="J27" s="13" t="s">
        <v>144</v>
      </c>
      <c r="K27" s="20" t="s">
        <v>151</v>
      </c>
      <c r="L27" s="20"/>
      <c r="M27" s="6" t="s">
        <v>70</v>
      </c>
      <c r="N27" s="20"/>
      <c r="O27" s="20">
        <v>75</v>
      </c>
      <c r="P27" s="20" t="s">
        <v>54</v>
      </c>
      <c r="Q27" s="20"/>
      <c r="R27" s="20" t="s">
        <v>95</v>
      </c>
      <c r="S27" s="21">
        <v>45930</v>
      </c>
    </row>
    <row r="28" spans="1:19" ht="132" x14ac:dyDescent="0.25">
      <c r="A28">
        <f t="shared" si="0"/>
        <v>2025</v>
      </c>
      <c r="B28" s="2">
        <f t="shared" si="1"/>
        <v>45839</v>
      </c>
      <c r="C28" s="2">
        <f t="shared" si="2"/>
        <v>45930</v>
      </c>
      <c r="D28" s="8" t="s">
        <v>117</v>
      </c>
      <c r="E28" s="6" t="s">
        <v>71</v>
      </c>
      <c r="F28" s="14" t="s">
        <v>118</v>
      </c>
      <c r="G28" s="13" t="s">
        <v>145</v>
      </c>
      <c r="H28" s="20" t="str">
        <f t="shared" si="3"/>
        <v>GESTION Y EFICIENCIA</v>
      </c>
      <c r="I28" s="20"/>
      <c r="J28" s="13" t="s">
        <v>145</v>
      </c>
      <c r="K28" s="20" t="s">
        <v>151</v>
      </c>
      <c r="L28" s="20"/>
      <c r="M28" s="6" t="s">
        <v>71</v>
      </c>
      <c r="N28" s="20"/>
      <c r="O28" s="20">
        <v>75</v>
      </c>
      <c r="P28" s="20" t="s">
        <v>54</v>
      </c>
      <c r="Q28" s="20"/>
      <c r="R28" s="20" t="s">
        <v>95</v>
      </c>
      <c r="S28" s="21">
        <v>45930</v>
      </c>
    </row>
    <row r="29" spans="1:19" ht="121.5" x14ac:dyDescent="0.25">
      <c r="A29">
        <f t="shared" si="0"/>
        <v>2025</v>
      </c>
      <c r="B29" s="2">
        <f t="shared" si="1"/>
        <v>45839</v>
      </c>
      <c r="C29" s="2">
        <f t="shared" si="2"/>
        <v>45930</v>
      </c>
      <c r="D29" s="8" t="s">
        <v>119</v>
      </c>
      <c r="E29" s="7" t="s">
        <v>72</v>
      </c>
      <c r="F29" s="14" t="s">
        <v>120</v>
      </c>
      <c r="G29" s="13" t="s">
        <v>146</v>
      </c>
      <c r="H29" s="20" t="str">
        <f t="shared" si="3"/>
        <v>GESTION Y EFICIENCIA</v>
      </c>
      <c r="I29" s="20"/>
      <c r="J29" s="13" t="s">
        <v>146</v>
      </c>
      <c r="K29" s="20" t="s">
        <v>151</v>
      </c>
      <c r="L29" s="20"/>
      <c r="M29" s="7" t="s">
        <v>72</v>
      </c>
      <c r="N29" s="20"/>
      <c r="O29" s="20">
        <v>75</v>
      </c>
      <c r="P29" s="20" t="s">
        <v>54</v>
      </c>
      <c r="Q29" s="20"/>
      <c r="R29" s="20" t="s">
        <v>95</v>
      </c>
      <c r="S29" s="21">
        <v>45930</v>
      </c>
    </row>
    <row r="30" spans="1:19" ht="60" x14ac:dyDescent="0.25">
      <c r="A30">
        <f t="shared" si="0"/>
        <v>2025</v>
      </c>
      <c r="B30" s="2">
        <f t="shared" si="1"/>
        <v>45839</v>
      </c>
      <c r="C30" s="2">
        <f t="shared" si="2"/>
        <v>45930</v>
      </c>
      <c r="D30" s="8" t="s">
        <v>121</v>
      </c>
      <c r="E30" s="8" t="s">
        <v>73</v>
      </c>
      <c r="F30" s="14" t="s">
        <v>122</v>
      </c>
      <c r="G30" s="13" t="s">
        <v>147</v>
      </c>
      <c r="H30" s="20" t="str">
        <f t="shared" si="3"/>
        <v>GESTION Y EFICIENCIA</v>
      </c>
      <c r="I30" s="20"/>
      <c r="J30" s="13" t="s">
        <v>147</v>
      </c>
      <c r="K30" s="20" t="s">
        <v>151</v>
      </c>
      <c r="L30" s="20"/>
      <c r="M30" s="8" t="s">
        <v>73</v>
      </c>
      <c r="N30" s="20"/>
      <c r="O30" s="20">
        <v>75</v>
      </c>
      <c r="P30" s="20" t="s">
        <v>54</v>
      </c>
      <c r="Q30" s="20"/>
      <c r="R30" s="20" t="s">
        <v>95</v>
      </c>
      <c r="S30" s="21">
        <v>45930</v>
      </c>
    </row>
    <row r="31" spans="1:19" ht="95.25" thickBot="1" x14ac:dyDescent="0.3">
      <c r="A31">
        <f t="shared" ref="A31:A32" si="4">+A30</f>
        <v>2025</v>
      </c>
      <c r="B31" s="2">
        <f t="shared" ref="B31:B32" si="5">+B30</f>
        <v>45839</v>
      </c>
      <c r="C31" s="2">
        <f t="shared" ref="C31:C32" si="6">+C30</f>
        <v>45930</v>
      </c>
      <c r="D31" s="8" t="s">
        <v>123</v>
      </c>
      <c r="E31" s="7" t="s">
        <v>74</v>
      </c>
      <c r="F31" s="14" t="s">
        <v>124</v>
      </c>
      <c r="G31" s="13" t="s">
        <v>148</v>
      </c>
      <c r="H31" s="20" t="str">
        <f t="shared" si="3"/>
        <v>GESTION Y EFICIENCIA</v>
      </c>
      <c r="I31" s="20"/>
      <c r="J31" s="13" t="s">
        <v>148</v>
      </c>
      <c r="K31" s="20" t="s">
        <v>151</v>
      </c>
      <c r="L31" s="20"/>
      <c r="M31" s="7" t="s">
        <v>74</v>
      </c>
      <c r="N31" s="20"/>
      <c r="O31" s="20">
        <v>75</v>
      </c>
      <c r="P31" s="20" t="s">
        <v>54</v>
      </c>
      <c r="Q31" s="20"/>
      <c r="R31" s="20" t="s">
        <v>95</v>
      </c>
      <c r="S31" s="21">
        <v>45930</v>
      </c>
    </row>
    <row r="32" spans="1:19" ht="60" x14ac:dyDescent="0.25">
      <c r="A32">
        <f t="shared" si="4"/>
        <v>2025</v>
      </c>
      <c r="B32" s="2">
        <f t="shared" si="5"/>
        <v>45839</v>
      </c>
      <c r="C32" s="2">
        <f t="shared" si="6"/>
        <v>45930</v>
      </c>
      <c r="D32" s="16" t="s">
        <v>125</v>
      </c>
      <c r="E32" s="7" t="s">
        <v>75</v>
      </c>
      <c r="F32" s="12" t="s">
        <v>79</v>
      </c>
      <c r="G32" s="19" t="s">
        <v>129</v>
      </c>
      <c r="H32" s="20" t="str">
        <f t="shared" si="3"/>
        <v>GESTION Y EFICIENCIA</v>
      </c>
      <c r="I32" s="20"/>
      <c r="J32" s="13" t="s">
        <v>129</v>
      </c>
      <c r="K32" s="20" t="s">
        <v>151</v>
      </c>
      <c r="L32" s="20"/>
      <c r="M32" s="7" t="s">
        <v>75</v>
      </c>
      <c r="N32" s="20"/>
      <c r="O32" s="20">
        <v>75</v>
      </c>
      <c r="P32" s="20" t="s">
        <v>54</v>
      </c>
      <c r="Q32" s="20"/>
      <c r="R32" s="20" t="s">
        <v>95</v>
      </c>
      <c r="S32" s="21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2025-09-04T00:11:22Z</dcterms:created>
  <dcterms:modified xsi:type="dcterms:W3CDTF">2025-10-23T23:17:35Z</dcterms:modified>
</cp:coreProperties>
</file>